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yanut\Desktop\"/>
    </mc:Choice>
  </mc:AlternateContent>
  <bookViews>
    <workbookView xWindow="-105" yWindow="-105" windowWidth="23250" windowHeight="12450"/>
  </bookViews>
  <sheets>
    <sheet name="ก.ย.68" sheetId="1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2" l="1"/>
  <c r="C14" i="12"/>
</calcChain>
</file>

<file path=xl/comments1.xml><?xml version="1.0" encoding="utf-8"?>
<comments xmlns="http://schemas.openxmlformats.org/spreadsheetml/2006/main">
  <authors>
    <author>Pvcom</author>
  </authors>
  <commentList>
    <comment ref="F38" authorId="0" shapeId="0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<sst xmlns="http://schemas.openxmlformats.org/spreadsheetml/2006/main" count="372" uniqueCount="161">
  <si>
    <t>สำนักงานเขตพื้นที่การศึกษาประถมศึกษาศรีสะเกษ เขต 1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</si>
  <si>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</si>
  <si>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</si>
  <si>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</si>
  <si>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</si>
  <si>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</si>
  <si>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</si>
  <si>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</si>
  <si>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</si>
  <si>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</si>
  <si>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</si>
  <si>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</si>
  <si>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</si>
  <si>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</si>
  <si>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</si>
  <si>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</si>
  <si>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</si>
  <si>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</si>
  <si>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</si>
  <si>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</si>
  <si>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</si>
  <si>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</si>
  <si>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</si>
  <si>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</si>
  <si>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</si>
  <si>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</si>
  <si>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ซื้อน้ำมันเชื้อเพลิง</t>
  </si>
  <si>
    <t>เฉพาะเจาะจง</t>
  </si>
  <si>
    <t>ประกวดราคาอิเล็กทรอนิกส์ (e-bidding)</t>
  </si>
  <si>
    <t xml:space="preserve">เสนอราคาต่ำสุด ผู้ประกอบการอยู่ในพื้นที่จังหวัดศรีสะเกษ </t>
  </si>
  <si>
    <t>จ้างซ่อมรถยนต์ หมายเลขทะเบียน นข 5222</t>
  </si>
  <si>
    <t>ซื้อวัสดุ กลุ่มส่งเสริมการจัดการศึกษา</t>
  </si>
  <si>
    <t>แบบสรุปผลการดำเนินการจัดซื้อจัดจ้างในรอบเดือน กันยายน 2568</t>
  </si>
  <si>
    <t>วันที่ 30 เดือนกันยายน พ.ศ.2568 (1)</t>
  </si>
  <si>
    <t>จ้างซ่อมรถยนต์ หมายเลขทะเบียน นข 3132</t>
  </si>
  <si>
    <t>นายสอทธิชัย  พรมสิทธิ์ ราคาที่เสนอ 40,800 บาท</t>
  </si>
  <si>
    <t>นายสอทธิชัย  พรมสิทธิ์ ราคาที่ตกลงจ้าง 40,800 บาท</t>
  </si>
  <si>
    <t>เลขที่ 38/2568 ลงวันที่ 1 กันยายน 2568</t>
  </si>
  <si>
    <t>จ้างเหมากำจัดปลวก</t>
  </si>
  <si>
    <t>ห้างหุ้นส่วนจำกัด ยู.บี.เอส.เพสท์คอนโทรล ราคาที่เสนอ 32,100 บาท</t>
  </si>
  <si>
    <t>ห้างหุ้นส่วนจำกัด ยู.บี.เอส.เพสท์คอนโทรล ราคาที่ตกลงจ้าง 32,100 บาท</t>
  </si>
  <si>
    <t>เลขที่39/2568 ลงวันที่ 1 กันยายน 2568</t>
  </si>
  <si>
    <t>จ้างทำป้ายไวนิล ประชาสัมพันธ์อาคารสำนักงาน</t>
  </si>
  <si>
    <t>ร้านก้าวหน้ามีเดีย โดยนายประชัน       หาพันนา ราคาที่เสนอ 4,300 บาท</t>
  </si>
  <si>
    <t>ร้านก้าวหน้ามีเดีย โดยนายประชัน  หาพันนา ราคาที่ตกลงจ้าง 4,300 บาท</t>
  </si>
  <si>
    <t>เลขที่ 40/2568 ลงวันที่ 1 กันยายน 2568</t>
  </si>
  <si>
    <t>จ้างทำป้ายไวนิล เฉลิมพระเกียรติ ร.8</t>
  </si>
  <si>
    <t>ร้านก้าวหน้ามีเดีย โดยนายประชัน     หาพันนา ราคาที่เสนอ 1,350 บาท</t>
  </si>
  <si>
    <t>ร้านก้าวหน้ามีเดีย โดยนายประชัน     หาพันนา ราคาที่   ตกลงจ้าง 1,350 บาท</t>
  </si>
  <si>
    <t>เลขที่ 41/2568 ลงวันที่ 1 กันยายน 2568</t>
  </si>
  <si>
    <t>ห้างหุ้นส่วนจำกัด ไพโรจน์ บริการ ราคาที่เสนอ 13,864.53 บาท</t>
  </si>
  <si>
    <t>ห้างหุ้นส่วนจำกัด ไพโรจน์ บริการ ราคาที่ตกลงซื้อ13,864.53 บาท</t>
  </si>
  <si>
    <t>เลขที่ 47/2568 ลงวันที่ 1 กันยายน 2568</t>
  </si>
  <si>
    <t>ซื้อวัสดุวันสำคัญเฉลิมพระเกียรติ ร.8</t>
  </si>
  <si>
    <t>ห้างหุ้นส่วนจำกัด แสงเจริญ กม.7 วัสดุการศึกษา ราคาที่เสนอ 2,570 บาท</t>
  </si>
  <si>
    <t>ห้างหุ้นส่วนจำกัด แสงเจริญ กม.7 วัสดุการศึกษา ราคาที่ตกลงซื้อ 2,570 บาท</t>
  </si>
  <si>
    <t>เลขที่ 48/2568 ลงวันที่ 1 กันยายน 2568</t>
  </si>
  <si>
    <t>ซื้อวัสดุโครงการพัฒนาคุณภาพโรงเรียนคุณภาพ 1อำเภอ 1 โรงเรียนคุณภาพ</t>
  </si>
  <si>
    <t>ห้างหุ้นส่วนจำกัด ไพศาลวิทยา ราคาที่เสนอ 14,220 บาท</t>
  </si>
  <si>
    <t>ห้างหุ้นส่วนจำกัด ไพศาลวิทยา ราคาที่ตกลงซื้อ14,220 บาท</t>
  </si>
  <si>
    <t>เลขที่ 49/2568 ลงวันที่ 1 กันยายน 2568</t>
  </si>
  <si>
    <t xml:space="preserve">ซื้อผ้าประดับ </t>
  </si>
  <si>
    <t>ร้าน เอสที เซอร์วิส โดยนางสาวสุธิตา  โกพิมาย ราคาที่เสนอ 1,200 บาท</t>
  </si>
  <si>
    <t>ร้าน เอสที เซอร์วิส โดยนางสาวสุธิตา  โกพิมาย ราคาที่ตกลงซื้อ 1,200 บาท</t>
  </si>
  <si>
    <t>เลขที่ 50/2568 ลงวันที่ 1 กันยายน 2568</t>
  </si>
  <si>
    <t>ซื้อวัสดุสำนักงาน กลุ่มนโยบายและแผน</t>
  </si>
  <si>
    <t>บริษัท พีวีคอม แอนด์ เทคโลยี จำกัด ราคาที่เสนอ 24,660 บาท</t>
  </si>
  <si>
    <t>บริษัท พีวีคอม แอนด์ เทคโลยี จำกัด ราคาที่ตกลงซื้อ 24,660 บาท</t>
  </si>
  <si>
    <t>เลขที่ 51/2568 ลงวันที 5 กันยายน 2568</t>
  </si>
  <si>
    <t>ซื้อวัสดุกลุ่มอำนวยการ (สาย HDMI ห้องประชุมไพลิน และห้องประชุมเพชร)</t>
  </si>
  <si>
    <t>บริษัท พีวีคอม แอนด์ เทคโลยี จำกัด ราคาที่เสนอ 14,000 บาท</t>
  </si>
  <si>
    <t>บริษัท พีวีคอม แอนด์ เทคโลยี จำกัด ราคาที่ตกลงซื้อ 14,000 บาท</t>
  </si>
  <si>
    <t>เลขที่ 52/2568 ลงวันที่ 5 กันยายน 2568</t>
  </si>
  <si>
    <t>บริษัท พีวีคอม แอนด์ เทคโลยี จำกัด ราคาที่เสนอ 18,750 บาท</t>
  </si>
  <si>
    <t>บริษัท พีวีคอม แอนด์ เทคโลยี จำกัด ราคาที่ตกลงซื้อ 18,750 บาท</t>
  </si>
  <si>
    <t>เลขที่ 53/2568 ลงวันที่ 5 กันยายน 2568</t>
  </si>
  <si>
    <t>ซื้อวัสดุกลุ่มกฏหมายและคดี</t>
  </si>
  <si>
    <t>บริษัท พีวีคอม แอนด์ เทคโลยี จำกัด ราคาที่เสนอ 8,366 บาท</t>
  </si>
  <si>
    <t>บริษัท พีวีคอม แอนด์ เทคโลยี จำกัด ราคาที่ตกลงซื้อ 8,366 บาท</t>
  </si>
  <si>
    <t>เลขที่ 54/2568 ลงวันที่ 5 กันยายน 2568</t>
  </si>
  <si>
    <t>ซื้อวัสดุกลุ่มอำนวยการ</t>
  </si>
  <si>
    <t>ห้างหุ้นส่วนจำกัด ไพศาลวิทยา ราคาที่เสนอ 18,854 บาท</t>
  </si>
  <si>
    <t>ห้างหุ้นส่วนจำกัด ไพศาลวิทยา ราคาที่ตกลงซื้อ 18,854 บาท</t>
  </si>
  <si>
    <t>เลขที่ 58/2568 ลงวันที่ 8 กันยายน 2568</t>
  </si>
  <si>
    <t>ซื้อวัสดุกลุ่มบริหารงานกาเรงินและสินทรัพย์</t>
  </si>
  <si>
    <t>ห้างหุ้นส่วนจำกัด ไพศาลวิทยา ราคาที่เสนอ 26,530 บาท</t>
  </si>
  <si>
    <t>ห้างหุ้นส่วนจำกัด ไพศาลวิทยา ราคาที่ตกลงซื้อ 26,530 บาท</t>
  </si>
  <si>
    <t>เลขที่ 56/2568 ลงวันที่ 10 กันยายน 2568</t>
  </si>
  <si>
    <t>ซื้อวัสดุกลุ่มนิเทศฯ</t>
  </si>
  <si>
    <t>บริษัท พีวีคอม แอนด์ เทคโลยี จำกัด ราคาที่เสนอ 10,740 บาท</t>
  </si>
  <si>
    <t>บริษัท พีวีคอม แอนด์ เทคโลยี จำกัด ราคาที่ตกลงซื้อ 10,740 บาท</t>
  </si>
  <si>
    <t>เลขที่ 57/2568 ลงวันที่ 10 กันยายน 2568</t>
  </si>
  <si>
    <t>ค่าเช่าอุปกรณ์การเรียนการสอน</t>
  </si>
  <si>
    <t>บริษัท เอสวีโอเอจำกัด จำกัด (มหาฃน) ราคาที่เสนอ 711,900 บาท (เสนอราคารายเดียว)</t>
  </si>
  <si>
    <t>บริษัท เอสวีโอเอจำกัด จำกัด (มหาฃน) ราคาที่ตกลงเช่า 711,900 บาท (เสนอราคารายเดียว)</t>
  </si>
  <si>
    <t xml:space="preserve">เสนอราคาต่ำสุด ผู้ประกอบการเสนอราคารายเดียว คณะกรรมการพิจารณาผลฯ เห็นว่าเป็นประโยชน์ต่อทางราชการ </t>
  </si>
  <si>
    <t>เลขที่ 2/2568 ลงวันที่ 10 กันยายน 2568</t>
  </si>
  <si>
    <t>นายสิทธิชัย  พรหมสิทธิ์ ราคาที่เสนอ 25,115 บาท</t>
  </si>
  <si>
    <t>นายสิทธิชัย  พรหมสิทธิ์ ราคาที่ตกลงจ้าง 25,115 บาท</t>
  </si>
  <si>
    <t>เลขที่ 42/2568 ลงวันที่ 10 กันยายน 2568</t>
  </si>
  <si>
    <t>จ้างซ่อมบ้านพักข้าราชการ</t>
  </si>
  <si>
    <t>ห้างหุ้นส่วนจำกัด สิริทรัพย์ แอนด์ โฮม ราคาที่เสนอ 49,554 บาท</t>
  </si>
  <si>
    <t>ห้างหุ้นส่วนจำกัด สิริทรัพย์ แอนด์ โฮม ราคาที่ตกลงจ้าง 49,554 บาท</t>
  </si>
  <si>
    <t>เลขที่ 43//2568 ลงวันที่ 12 กันยายน 2568</t>
  </si>
  <si>
    <t>ซื้อผ้าประดับ วันสำคัญ</t>
  </si>
  <si>
    <t>ร้านสุเทพ โดยนายสุเทพ  โกพิมาย ราคาที่เสนอ 16,800  บาท</t>
  </si>
  <si>
    <t>ร้านสุเทพ โดยนายสุเทพ  โกพิมาย ราคาที่ตกลงซื้อ 16,800  บาท</t>
  </si>
  <si>
    <t>เลขที่ 58/2568 ลงวันที่ 12 กันยายน 2568</t>
  </si>
  <si>
    <t>ซื้อวัสดุกลุ่มส่งเสริมการจัดการศึกษา</t>
  </si>
  <si>
    <t>ห้างหุ้นส่วนจำกัด ไพสาลวิทยา ราคาที่เสนอ 2,996 บาท</t>
  </si>
  <si>
    <t>เลขทื่ 59/2568 ลงวันที่ 16 กันยายน 2568</t>
  </si>
  <si>
    <t>ห้างหุ้นส่วนจำกัด ไพศาลวิทยา ราคาที่เสนอ 44,439 บาท</t>
  </si>
  <si>
    <t>ห้างหุ้นส่วนจำกัด ไพศาลวิทยา ราคาที่ตกลงซื้อ 44,439 บาท</t>
  </si>
  <si>
    <t>เลขที่ 60/2568 ลงวันที่ 16 กันยายน 2568</t>
  </si>
  <si>
    <t>จ้างซ่อมรถยนต์ของทางราชการ นข 2637</t>
  </si>
  <si>
    <t>นายสิทธิชัย  พรหมสิทธิ์ ราคาที่เสนอ 54,715 บาท</t>
  </si>
  <si>
    <t>นายสิทธิชัย  พรหมสิทธิ์ ราคาที่ตกลงจ้าง 54,715 บาท</t>
  </si>
  <si>
    <t>เลขที่ 44/2568 ลงวันที่ 16 กันยายน 2568</t>
  </si>
  <si>
    <t>ซื้อวัสดุกลุ่มบริหารงานบุคคล(ประชุม อ.ก.ค.ศ.)</t>
  </si>
  <si>
    <t>ห้างหุ้นส่วนจำกัด แสงเจริญ กม.7 วัสดุการศึกษา ราคาที่เสนอ 46,076 บาท</t>
  </si>
  <si>
    <t>ห้างหุ้นส่วนจำกัด แสงเจริญ กม.7 วัสดุการศึกษา ราคาที่ตกลงซื้อ 46,076 บาท</t>
  </si>
  <si>
    <t>เลขที่ 61/2568 ลงวันที่ 17 กันยายน 2568</t>
  </si>
  <si>
    <t>ซื้อวัสดุ งานสรรหาและบรรจุแต่งคั้ง</t>
  </si>
  <si>
    <t>บริษัท พีวีคอม แอนด์ เทคโนโลยี จำกัด ราคารที่เสนอ 55,790 บาท</t>
  </si>
  <si>
    <t>บริษัท พีวีคอม แอนด์ เทคโนโลยี จำกัด ราคารที่ตกลงซื้อ 55,790 บาท</t>
  </si>
  <si>
    <t>เลขที่ 62/2568 ลงวันที่ 17 กันยายน 2568</t>
  </si>
  <si>
    <t>จ้างทำป้ายทำเนียบ ผอ.เขต</t>
  </si>
  <si>
    <t>ห้างหุ้นส่วนจำกัด  สิริทรัพย์ แอนด์ โฮม ราคาที่เสนอ 18,500 บาท</t>
  </si>
  <si>
    <t>ห้างหุ้นส่วนจำกัด  สิริทรัพย์ แอนด์ โฮม ราคาที่ตกลงจ้าง18,500 บาท</t>
  </si>
  <si>
    <t>เลขที่ 63/2568 ลงวันที่ 23 กันยายน 2568</t>
  </si>
  <si>
    <t>ห้างหุ้นส่วนจำกัด ไพศาลวิทยา ราคาที่เสนอ 18,034 บาท</t>
  </si>
  <si>
    <t>ห้างหุ้นส่วนจำกัด ไพศาลวิทยา ราคาที่ตกลงซื้อ 18,034 บาท</t>
  </si>
  <si>
    <t>เลขที่ 64/2568 ลงวันที่ 13 กันยายน 2568</t>
  </si>
  <si>
    <t>ซื้อวัสดุกลุ่มการเงินฯ</t>
  </si>
  <si>
    <t>บริษัท พีวีคอม แอนด์ เทคโนโลยี จำกัด ราคารที่เสนอ 11,280  บาท</t>
  </si>
  <si>
    <t>บริษัท พีวีคอม แอนด์ เทคโนโลยี จำกัด ราคารที่ตกลงซื้อ 11,280  บาท</t>
  </si>
  <si>
    <t>เลขที่ 64/2568 ลงวันที่ 23 กันยายน 2568</t>
  </si>
  <si>
    <t>ซื้อวัสดุห้องอัดสำเนา</t>
  </si>
  <si>
    <t>บริษัท พีวีคอม แอนด์ เทคโนโลยี จำกัด ราคารที่เสนอ 17,400 บาท</t>
  </si>
  <si>
    <t>บริษัท พีวีคอม แอนด์ เทคโนโลยี จำกัด ราคารที่ตกลงซื้อ 17,400 บาท</t>
  </si>
  <si>
    <t>เลขที่ 66/2568 ลงวันที่ 23 กันยายน 2568</t>
  </si>
  <si>
    <t>บริษัท พีวีคอม แอนด์ เทคโนโลยี จำกัด ราคารที่เสนอ 9,305 บาท</t>
  </si>
  <si>
    <t>บริษัท พีวีคอม แอนด์ เทคโนโลยี จำกัด ราคารที่ตกลงซื้อ 9,305 บาท</t>
  </si>
  <si>
    <t>เลขที่ 67/2568 ลงวันที่ 23 กันยายน 2568</t>
  </si>
  <si>
    <t>ห้างหุ้นส่วนจำกัด แสงเจริญ กม.7 วัสดุการศึกษา ราคาที่เสนอ 30,510 บาท</t>
  </si>
  <si>
    <t>ห้างหุ้นส่วนจำกัด แสงเจริญ กม.7 วัสดุการศึกษา ราคาที่ตกลงซื้อ 30,510 บาท</t>
  </si>
  <si>
    <t>เลขที่ 68/2568 ลงวันที่ 23 กันยายน 2568</t>
  </si>
  <si>
    <t>ซิ้อวัสดุสำนักงาน</t>
  </si>
  <si>
    <t>บริษัท พีวีคอม แอนด์ เทคโนโลยี จำกัด ราคาที่เสนอ 67,187 บาท</t>
  </si>
  <si>
    <t>บริษัท พีวีคอม แอนด์ เทคโนโลยี จำกัด ราคาที่ตกลงซื้อ 67,187 บาท</t>
  </si>
  <si>
    <t>เลขที่ 69/2568 ลงวันที่ 23 กันยายน 2568</t>
  </si>
  <si>
    <t>ห้างหุ้นส่วนจำกัด แสงเจริญ กม.7 วัสดุการศึกษา ราคาที่เสนอ 77,722 บาท</t>
  </si>
  <si>
    <t>เลขที่ 71/2568 ลงวันที่ 23 กันยายน 2568</t>
  </si>
  <si>
    <t>จ้างทำป้ายประชาสัมพันธ์พร้อมติดตั้ง</t>
  </si>
  <si>
    <t>ร้านก้าวหน้ามีเดีย โดยนายประชัน  หาพันนา ราคาที่เสนอ 11,660 บาท</t>
  </si>
  <si>
    <t>ร้านก้าวหน้ามีเดีย โดยนายประชัน  หาพันนา ราคาที่ตกลงจ้าง 11,660 บาท</t>
  </si>
  <si>
    <t>เลขที่ 43/2568 ลงวันที่ 23 กันยายน 2568</t>
  </si>
  <si>
    <t>จ้างซ่อมเปลี่ยนยางรถยนต๋ของทางราชการ นข 3132</t>
  </si>
  <si>
    <t>นายสิทธิชัย  พรหมสิทธิ์ ราคาที่เสนอ 27,000 บาท</t>
  </si>
  <si>
    <t>นายสิทธิชัย  พรหมสิทธิ์ ราคาที่ตกลงจ้าง 27,000 บาท</t>
  </si>
  <si>
    <t>เลขที่ 44/2568 ลงวันที่ 23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</si>
</sst>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3" fontId="4" fillId="0" borderId="0" xfId="1" applyFont="1" applyBorder="1" applyAlignment="1">
      <alignment vertical="center"/>
    </xf>
    <xf numFmtId="43" fontId="4" fillId="0" borderId="0" xfId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43" fontId="4" fillId="0" borderId="2" xfId="1" applyFont="1" applyBorder="1" applyAlignment="1">
      <alignment horizontal="center" vertical="center" shrinkToFit="1"/>
    </xf>
    <xf numFmtId="43" fontId="4" fillId="0" borderId="5" xfId="1" applyFont="1" applyBorder="1" applyAlignment="1">
      <alignment horizontal="center" vertical="center" shrinkToFit="1"/>
    </xf>
    <xf numFmtId="4" fontId="4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shrinkToFit="1"/>
    </xf>
    <xf numFmtId="0" fontId="5" fillId="0" borderId="0" xfId="0" applyFont="1" applyAlignment="1">
      <alignment shrinkToFit="1"/>
    </xf>
    <xf numFmtId="0" fontId="6" fillId="0" borderId="0" xfId="0" applyFont="1" applyAlignment="1">
      <alignment shrinkToFit="1"/>
    </xf>
    <xf numFmtId="0" fontId="4" fillId="0" borderId="3" xfId="0" applyFont="1" applyBorder="1" applyAlignment="1">
      <alignment horizontal="center" vertical="center" shrinkToFit="1"/>
    </xf>
    <xf numFmtId="43" fontId="4" fillId="0" borderId="3" xfId="1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shrinkToFit="1"/>
    </xf>
    <xf numFmtId="49" fontId="4" fillId="0" borderId="1" xfId="0" applyNumberFormat="1" applyFont="1" applyBorder="1" applyAlignment="1">
      <alignment horizontal="center"/>
    </xf>
    <xf numFmtId="43" fontId="4" fillId="0" borderId="1" xfId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shrinkToFit="1"/>
    </xf>
    <xf numFmtId="43" fontId="4" fillId="0" borderId="1" xfId="1" applyFont="1" applyBorder="1" applyAlignment="1">
      <alignment horizontal="center" vertical="top" shrinkToFit="1"/>
    </xf>
    <xf numFmtId="49" fontId="4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43" fontId="6" fillId="0" borderId="1" xfId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43" fontId="5" fillId="0" borderId="0" xfId="1" applyFont="1" applyAlignment="1">
      <alignment vertical="top"/>
    </xf>
    <xf numFmtId="43" fontId="5" fillId="0" borderId="0" xfId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center" vertical="top" wrapText="1"/>
    </xf>
    <xf numFmtId="4" fontId="5" fillId="0" borderId="0" xfId="0" applyNumberFormat="1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78"/>
  <sheetViews>
    <sheetView tabSelected="1" workbookViewId="0">
      <selection activeCell="M50" sqref="M50"/>
    </sheetView>
  </sheetViews>
  <sheetFormatPr defaultColWidth="8.85546875" defaultRowHeight="15.75"/>
  <cols>
    <col min="1" max="1" width="7.28515625" style="37" customWidth="1"/>
    <col min="2" max="2" width="18.28515625" style="38" customWidth="1"/>
    <col min="3" max="3" width="12.7109375" style="39" customWidth="1"/>
    <col min="4" max="4" width="12.5703125" style="40" customWidth="1"/>
    <col min="5" max="5" width="12.5703125" style="41" customWidth="1"/>
    <col min="6" max="6" width="22.5703125" style="43" customWidth="1"/>
    <col min="7" max="7" width="20.7109375" style="43" customWidth="1"/>
    <col min="8" max="8" width="15.7109375" style="41" customWidth="1"/>
    <col min="9" max="9" width="16.7109375" style="8" customWidth="1"/>
    <col min="10" max="10" width="8.85546875" style="8"/>
    <col min="11" max="16384" width="8.85546875" style="9"/>
  </cols>
  <sheetData>
    <row r="2" spans="1:10">
      <c r="A2" s="1"/>
      <c r="B2" s="2"/>
      <c r="C2" s="3"/>
      <c r="D2" s="4"/>
      <c r="E2" s="1"/>
      <c r="F2" s="5"/>
      <c r="G2" s="5"/>
      <c r="H2" s="6"/>
      <c r="I2" s="7" t="s">
        <v>1</v>
      </c>
    </row>
    <row r="3" spans="1:10">
      <c r="A3" s="10" t="s">
        <v>32</v>
      </c>
      <c r="B3" s="10"/>
      <c r="C3" s="10"/>
      <c r="D3" s="10"/>
      <c r="E3" s="10"/>
      <c r="F3" s="10"/>
      <c r="G3" s="10"/>
      <c r="H3" s="10"/>
      <c r="I3" s="10"/>
    </row>
    <row r="4" spans="1:10">
      <c r="A4" s="10" t="s">
        <v>0</v>
      </c>
      <c r="B4" s="10"/>
      <c r="C4" s="10"/>
      <c r="D4" s="10"/>
      <c r="E4" s="10"/>
      <c r="F4" s="10"/>
      <c r="G4" s="10"/>
      <c r="H4" s="10"/>
      <c r="I4" s="10"/>
    </row>
    <row r="5" spans="1:10">
      <c r="A5" s="11" t="s">
        <v>33</v>
      </c>
      <c r="B5" s="11"/>
      <c r="C5" s="11"/>
      <c r="D5" s="11"/>
      <c r="E5" s="11"/>
      <c r="F5" s="11"/>
      <c r="G5" s="11"/>
      <c r="H5" s="11"/>
      <c r="I5" s="11"/>
    </row>
    <row r="6" spans="1:10" s="18" customFormat="1">
      <c r="A6" s="12" t="s">
        <v>2</v>
      </c>
      <c r="B6" s="12" t="s">
        <v>3</v>
      </c>
      <c r="C6" s="13" t="s">
        <v>4</v>
      </c>
      <c r="D6" s="14" t="s">
        <v>5</v>
      </c>
      <c r="E6" s="12" t="s">
        <v>6</v>
      </c>
      <c r="F6" s="15" t="s">
        <v>7</v>
      </c>
      <c r="G6" s="15" t="s">
        <v>8</v>
      </c>
      <c r="H6" s="12" t="s">
        <v>9</v>
      </c>
      <c r="I6" s="16" t="s">
        <v>10</v>
      </c>
      <c r="J6" s="17"/>
    </row>
    <row r="7" spans="1:10" s="18" customFormat="1">
      <c r="A7" s="19"/>
      <c r="B7" s="19"/>
      <c r="C7" s="20" t="s">
        <v>11</v>
      </c>
      <c r="D7" s="20" t="s">
        <v>12</v>
      </c>
      <c r="E7" s="19"/>
      <c r="F7" s="21" t="s">
        <v>13</v>
      </c>
      <c r="G7" s="21" t="s">
        <v>14</v>
      </c>
      <c r="H7" s="19" t="s">
        <v>15</v>
      </c>
      <c r="I7" s="22" t="s">
        <v>16</v>
      </c>
      <c r="J7" s="17"/>
    </row>
    <row r="8" spans="1:10">
      <c r="A8" s="23" t="s">
        <v>17</v>
      </c>
      <c r="B8" s="23" t="s">
        <v>18</v>
      </c>
      <c r="C8" s="24" t="s">
        <v>19</v>
      </c>
      <c r="D8" s="24" t="s">
        <v>20</v>
      </c>
      <c r="E8" s="25" t="s">
        <v>21</v>
      </c>
      <c r="F8" s="25" t="s">
        <v>22</v>
      </c>
      <c r="G8" s="25" t="s">
        <v>23</v>
      </c>
      <c r="H8" s="25" t="s">
        <v>24</v>
      </c>
      <c r="I8" s="23" t="s">
        <v>25</v>
      </c>
    </row>
    <row r="9" spans="1:10" ht="75" customHeight="1">
      <c r="A9" s="26">
        <v>1</v>
      </c>
      <c r="B9" s="27" t="s">
        <v>34</v>
      </c>
      <c r="C9" s="28">
        <v>40800</v>
      </c>
      <c r="D9" s="28">
        <v>40800</v>
      </c>
      <c r="E9" s="26" t="s">
        <v>27</v>
      </c>
      <c r="F9" s="27" t="s">
        <v>35</v>
      </c>
      <c r="G9" s="27" t="s">
        <v>36</v>
      </c>
      <c r="H9" s="29" t="s">
        <v>29</v>
      </c>
      <c r="I9" s="29" t="s">
        <v>37</v>
      </c>
    </row>
    <row r="10" spans="1:10" ht="75" customHeight="1">
      <c r="A10" s="26">
        <v>2</v>
      </c>
      <c r="B10" s="27" t="s">
        <v>38</v>
      </c>
      <c r="C10" s="28">
        <v>32100</v>
      </c>
      <c r="D10" s="28">
        <v>32100</v>
      </c>
      <c r="E10" s="26" t="s">
        <v>27</v>
      </c>
      <c r="F10" s="27" t="s">
        <v>39</v>
      </c>
      <c r="G10" s="27" t="s">
        <v>40</v>
      </c>
      <c r="H10" s="29" t="s">
        <v>29</v>
      </c>
      <c r="I10" s="29" t="s">
        <v>41</v>
      </c>
    </row>
    <row r="11" spans="1:10" ht="75" customHeight="1">
      <c r="A11" s="26">
        <v>3</v>
      </c>
      <c r="B11" s="27" t="s">
        <v>42</v>
      </c>
      <c r="C11" s="28">
        <v>4300</v>
      </c>
      <c r="D11" s="28">
        <v>4300</v>
      </c>
      <c r="E11" s="26" t="s">
        <v>27</v>
      </c>
      <c r="F11" s="27" t="s">
        <v>43</v>
      </c>
      <c r="G11" s="27" t="s">
        <v>44</v>
      </c>
      <c r="H11" s="29" t="s">
        <v>29</v>
      </c>
      <c r="I11" s="29" t="s">
        <v>45</v>
      </c>
    </row>
    <row r="12" spans="1:10" ht="75" customHeight="1">
      <c r="A12" s="26">
        <v>4</v>
      </c>
      <c r="B12" s="27" t="s">
        <v>46</v>
      </c>
      <c r="C12" s="28">
        <v>1350</v>
      </c>
      <c r="D12" s="28">
        <v>1350</v>
      </c>
      <c r="E12" s="26" t="s">
        <v>27</v>
      </c>
      <c r="F12" s="27" t="s">
        <v>47</v>
      </c>
      <c r="G12" s="27" t="s">
        <v>48</v>
      </c>
      <c r="H12" s="29" t="s">
        <v>29</v>
      </c>
      <c r="I12" s="29" t="s">
        <v>49</v>
      </c>
    </row>
    <row r="13" spans="1:10" ht="75" customHeight="1">
      <c r="A13" s="26">
        <v>5</v>
      </c>
      <c r="B13" s="27" t="s">
        <v>26</v>
      </c>
      <c r="C13" s="28">
        <v>13864.53</v>
      </c>
      <c r="D13" s="28">
        <v>13864.53</v>
      </c>
      <c r="E13" s="26" t="s">
        <v>27</v>
      </c>
      <c r="F13" s="27" t="s">
        <v>50</v>
      </c>
      <c r="G13" s="27" t="s">
        <v>51</v>
      </c>
      <c r="H13" s="29" t="s">
        <v>29</v>
      </c>
      <c r="I13" s="29" t="s">
        <v>52</v>
      </c>
    </row>
    <row r="14" spans="1:10" ht="75" customHeight="1">
      <c r="A14" s="26">
        <v>6</v>
      </c>
      <c r="B14" s="27" t="s">
        <v>53</v>
      </c>
      <c r="C14" s="28">
        <f>1410+1160</f>
        <v>2570</v>
      </c>
      <c r="D14" s="28">
        <f>1410+1160</f>
        <v>2570</v>
      </c>
      <c r="E14" s="26" t="s">
        <v>27</v>
      </c>
      <c r="F14" s="27" t="s">
        <v>54</v>
      </c>
      <c r="G14" s="27" t="s">
        <v>55</v>
      </c>
      <c r="H14" s="29" t="s">
        <v>29</v>
      </c>
      <c r="I14" s="29" t="s">
        <v>56</v>
      </c>
    </row>
    <row r="15" spans="1:10">
      <c r="A15" s="1"/>
      <c r="B15" s="2"/>
      <c r="C15" s="3"/>
      <c r="D15" s="4"/>
      <c r="E15" s="1"/>
      <c r="F15" s="5"/>
      <c r="G15" s="5"/>
      <c r="H15" s="6"/>
      <c r="I15" s="7" t="s">
        <v>1</v>
      </c>
    </row>
    <row r="16" spans="1:10">
      <c r="A16" s="10" t="s">
        <v>32</v>
      </c>
      <c r="B16" s="10"/>
      <c r="C16" s="10"/>
      <c r="D16" s="10"/>
      <c r="E16" s="10"/>
      <c r="F16" s="10"/>
      <c r="G16" s="10"/>
      <c r="H16" s="10"/>
      <c r="I16" s="10"/>
    </row>
    <row r="17" spans="1:10">
      <c r="A17" s="10" t="s">
        <v>0</v>
      </c>
      <c r="B17" s="10"/>
      <c r="C17" s="10"/>
      <c r="D17" s="10"/>
      <c r="E17" s="10"/>
      <c r="F17" s="10"/>
      <c r="G17" s="10"/>
      <c r="H17" s="10"/>
      <c r="I17" s="10"/>
    </row>
    <row r="18" spans="1:10">
      <c r="A18" s="11" t="s">
        <v>33</v>
      </c>
      <c r="B18" s="11"/>
      <c r="C18" s="11"/>
      <c r="D18" s="11"/>
      <c r="E18" s="11"/>
      <c r="F18" s="11"/>
      <c r="G18" s="11"/>
      <c r="H18" s="11"/>
      <c r="I18" s="11"/>
    </row>
    <row r="19" spans="1:10" s="18" customFormat="1">
      <c r="A19" s="12" t="s">
        <v>2</v>
      </c>
      <c r="B19" s="12" t="s">
        <v>3</v>
      </c>
      <c r="C19" s="13" t="s">
        <v>4</v>
      </c>
      <c r="D19" s="14" t="s">
        <v>5</v>
      </c>
      <c r="E19" s="12" t="s">
        <v>6</v>
      </c>
      <c r="F19" s="15" t="s">
        <v>7</v>
      </c>
      <c r="G19" s="15" t="s">
        <v>8</v>
      </c>
      <c r="H19" s="12" t="s">
        <v>9</v>
      </c>
      <c r="I19" s="16" t="s">
        <v>10</v>
      </c>
      <c r="J19" s="17"/>
    </row>
    <row r="20" spans="1:10" s="18" customFormat="1">
      <c r="A20" s="19"/>
      <c r="B20" s="19"/>
      <c r="C20" s="20" t="s">
        <v>11</v>
      </c>
      <c r="D20" s="20" t="s">
        <v>12</v>
      </c>
      <c r="E20" s="19"/>
      <c r="F20" s="21" t="s">
        <v>13</v>
      </c>
      <c r="G20" s="21" t="s">
        <v>14</v>
      </c>
      <c r="H20" s="19" t="s">
        <v>15</v>
      </c>
      <c r="I20" s="22" t="s">
        <v>16</v>
      </c>
      <c r="J20" s="17"/>
    </row>
    <row r="21" spans="1:10">
      <c r="A21" s="23" t="s">
        <v>17</v>
      </c>
      <c r="B21" s="23" t="s">
        <v>18</v>
      </c>
      <c r="C21" s="24" t="s">
        <v>19</v>
      </c>
      <c r="D21" s="24" t="s">
        <v>20</v>
      </c>
      <c r="E21" s="25" t="s">
        <v>21</v>
      </c>
      <c r="F21" s="25" t="s">
        <v>22</v>
      </c>
      <c r="G21" s="25" t="s">
        <v>23</v>
      </c>
      <c r="H21" s="25" t="s">
        <v>24</v>
      </c>
      <c r="I21" s="23" t="s">
        <v>25</v>
      </c>
    </row>
    <row r="22" spans="1:10" ht="78.599999999999994" customHeight="1">
      <c r="A22" s="26">
        <v>7</v>
      </c>
      <c r="B22" s="27" t="s">
        <v>57</v>
      </c>
      <c r="C22" s="28">
        <v>14220</v>
      </c>
      <c r="D22" s="28">
        <v>14220</v>
      </c>
      <c r="E22" s="26" t="s">
        <v>27</v>
      </c>
      <c r="F22" s="27" t="s">
        <v>58</v>
      </c>
      <c r="G22" s="27" t="s">
        <v>59</v>
      </c>
      <c r="H22" s="29" t="s">
        <v>29</v>
      </c>
      <c r="I22" s="29" t="s">
        <v>60</v>
      </c>
    </row>
    <row r="23" spans="1:10" ht="78.599999999999994" customHeight="1">
      <c r="A23" s="26">
        <v>8</v>
      </c>
      <c r="B23" s="27" t="s">
        <v>61</v>
      </c>
      <c r="C23" s="28">
        <v>1200</v>
      </c>
      <c r="D23" s="28">
        <v>1200</v>
      </c>
      <c r="E23" s="26" t="s">
        <v>27</v>
      </c>
      <c r="F23" s="27" t="s">
        <v>62</v>
      </c>
      <c r="G23" s="27" t="s">
        <v>63</v>
      </c>
      <c r="H23" s="29" t="s">
        <v>29</v>
      </c>
      <c r="I23" s="29" t="s">
        <v>64</v>
      </c>
    </row>
    <row r="24" spans="1:10" ht="78.599999999999994" customHeight="1">
      <c r="A24" s="26">
        <v>9</v>
      </c>
      <c r="B24" s="27" t="s">
        <v>65</v>
      </c>
      <c r="C24" s="28">
        <v>24660</v>
      </c>
      <c r="D24" s="28">
        <v>24660</v>
      </c>
      <c r="E24" s="26" t="s">
        <v>27</v>
      </c>
      <c r="F24" s="27" t="s">
        <v>66</v>
      </c>
      <c r="G24" s="27" t="s">
        <v>67</v>
      </c>
      <c r="H24" s="29" t="s">
        <v>29</v>
      </c>
      <c r="I24" s="29" t="s">
        <v>68</v>
      </c>
    </row>
    <row r="25" spans="1:10" ht="78.599999999999994" customHeight="1">
      <c r="A25" s="26">
        <v>10</v>
      </c>
      <c r="B25" s="27" t="s">
        <v>69</v>
      </c>
      <c r="C25" s="28">
        <v>14000</v>
      </c>
      <c r="D25" s="28">
        <v>14000</v>
      </c>
      <c r="E25" s="26" t="s">
        <v>27</v>
      </c>
      <c r="F25" s="27" t="s">
        <v>70</v>
      </c>
      <c r="G25" s="27" t="s">
        <v>71</v>
      </c>
      <c r="H25" s="29" t="s">
        <v>29</v>
      </c>
      <c r="I25" s="29" t="s">
        <v>72</v>
      </c>
    </row>
    <row r="26" spans="1:10" ht="78.599999999999994" customHeight="1">
      <c r="A26" s="26">
        <v>11</v>
      </c>
      <c r="B26" s="27" t="s">
        <v>31</v>
      </c>
      <c r="C26" s="28">
        <v>18750</v>
      </c>
      <c r="D26" s="28">
        <v>18750</v>
      </c>
      <c r="E26" s="26" t="s">
        <v>27</v>
      </c>
      <c r="F26" s="27" t="s">
        <v>73</v>
      </c>
      <c r="G26" s="27" t="s">
        <v>74</v>
      </c>
      <c r="H26" s="29" t="s">
        <v>29</v>
      </c>
      <c r="I26" s="29" t="s">
        <v>75</v>
      </c>
    </row>
    <row r="27" spans="1:10" ht="78.599999999999994" customHeight="1">
      <c r="A27" s="26">
        <v>12</v>
      </c>
      <c r="B27" s="27" t="s">
        <v>76</v>
      </c>
      <c r="C27" s="28">
        <v>8366</v>
      </c>
      <c r="D27" s="28">
        <v>8366</v>
      </c>
      <c r="E27" s="26" t="s">
        <v>27</v>
      </c>
      <c r="F27" s="27" t="s">
        <v>77</v>
      </c>
      <c r="G27" s="27" t="s">
        <v>78</v>
      </c>
      <c r="H27" s="29" t="s">
        <v>29</v>
      </c>
      <c r="I27" s="29" t="s">
        <v>79</v>
      </c>
    </row>
    <row r="28" spans="1:10">
      <c r="A28" s="1"/>
      <c r="B28" s="2"/>
      <c r="C28" s="3"/>
      <c r="D28" s="4"/>
      <c r="E28" s="1"/>
      <c r="F28" s="5"/>
      <c r="G28" s="5"/>
      <c r="H28" s="6"/>
      <c r="I28" s="7" t="s">
        <v>1</v>
      </c>
    </row>
    <row r="29" spans="1:10">
      <c r="A29" s="10" t="s">
        <v>32</v>
      </c>
      <c r="B29" s="10"/>
      <c r="C29" s="10"/>
      <c r="D29" s="10"/>
      <c r="E29" s="10"/>
      <c r="F29" s="10"/>
      <c r="G29" s="10"/>
      <c r="H29" s="10"/>
      <c r="I29" s="10"/>
    </row>
    <row r="30" spans="1:10">
      <c r="A30" s="10" t="s">
        <v>0</v>
      </c>
      <c r="B30" s="10"/>
      <c r="C30" s="10"/>
      <c r="D30" s="10"/>
      <c r="E30" s="10"/>
      <c r="F30" s="10"/>
      <c r="G30" s="10"/>
      <c r="H30" s="10"/>
      <c r="I30" s="10"/>
    </row>
    <row r="31" spans="1:10">
      <c r="A31" s="11" t="s">
        <v>33</v>
      </c>
      <c r="B31" s="11"/>
      <c r="C31" s="11"/>
      <c r="D31" s="11"/>
      <c r="E31" s="11"/>
      <c r="F31" s="11"/>
      <c r="G31" s="11"/>
      <c r="H31" s="11"/>
      <c r="I31" s="11"/>
    </row>
    <row r="32" spans="1:10" s="18" customFormat="1">
      <c r="A32" s="12" t="s">
        <v>2</v>
      </c>
      <c r="B32" s="12" t="s">
        <v>3</v>
      </c>
      <c r="C32" s="13" t="s">
        <v>4</v>
      </c>
      <c r="D32" s="14" t="s">
        <v>5</v>
      </c>
      <c r="E32" s="12" t="s">
        <v>6</v>
      </c>
      <c r="F32" s="15" t="s">
        <v>7</v>
      </c>
      <c r="G32" s="15" t="s">
        <v>8</v>
      </c>
      <c r="H32" s="12" t="s">
        <v>9</v>
      </c>
      <c r="I32" s="16" t="s">
        <v>10</v>
      </c>
      <c r="J32" s="17"/>
    </row>
    <row r="33" spans="1:10" s="18" customFormat="1">
      <c r="A33" s="19"/>
      <c r="B33" s="19"/>
      <c r="C33" s="20" t="s">
        <v>11</v>
      </c>
      <c r="D33" s="20" t="s">
        <v>12</v>
      </c>
      <c r="E33" s="19"/>
      <c r="F33" s="21" t="s">
        <v>13</v>
      </c>
      <c r="G33" s="21" t="s">
        <v>14</v>
      </c>
      <c r="H33" s="19" t="s">
        <v>15</v>
      </c>
      <c r="I33" s="22" t="s">
        <v>16</v>
      </c>
      <c r="J33" s="17"/>
    </row>
    <row r="34" spans="1:10" s="18" customFormat="1">
      <c r="A34" s="30" t="s">
        <v>17</v>
      </c>
      <c r="B34" s="30" t="s">
        <v>18</v>
      </c>
      <c r="C34" s="31" t="s">
        <v>19</v>
      </c>
      <c r="D34" s="31" t="s">
        <v>20</v>
      </c>
      <c r="E34" s="32" t="s">
        <v>21</v>
      </c>
      <c r="F34" s="32" t="s">
        <v>22</v>
      </c>
      <c r="G34" s="32" t="s">
        <v>23</v>
      </c>
      <c r="H34" s="32" t="s">
        <v>24</v>
      </c>
      <c r="I34" s="30" t="s">
        <v>25</v>
      </c>
      <c r="J34" s="17"/>
    </row>
    <row r="35" spans="1:10" ht="93" customHeight="1">
      <c r="A35" s="33">
        <v>13</v>
      </c>
      <c r="B35" s="34" t="s">
        <v>80</v>
      </c>
      <c r="C35" s="35">
        <v>18854</v>
      </c>
      <c r="D35" s="35">
        <v>18854</v>
      </c>
      <c r="E35" s="33" t="s">
        <v>27</v>
      </c>
      <c r="F35" s="34" t="s">
        <v>81</v>
      </c>
      <c r="G35" s="34" t="s">
        <v>82</v>
      </c>
      <c r="H35" s="36" t="s">
        <v>29</v>
      </c>
      <c r="I35" s="36" t="s">
        <v>83</v>
      </c>
    </row>
    <row r="36" spans="1:10" ht="93" customHeight="1">
      <c r="A36" s="33">
        <v>14</v>
      </c>
      <c r="B36" s="34" t="s">
        <v>84</v>
      </c>
      <c r="C36" s="35">
        <v>26530</v>
      </c>
      <c r="D36" s="35">
        <v>26530</v>
      </c>
      <c r="E36" s="33" t="s">
        <v>27</v>
      </c>
      <c r="F36" s="34" t="s">
        <v>85</v>
      </c>
      <c r="G36" s="34" t="s">
        <v>86</v>
      </c>
      <c r="H36" s="36" t="s">
        <v>29</v>
      </c>
      <c r="I36" s="36" t="s">
        <v>87</v>
      </c>
    </row>
    <row r="37" spans="1:10" ht="93" customHeight="1">
      <c r="A37" s="33">
        <v>15</v>
      </c>
      <c r="B37" s="34" t="s">
        <v>88</v>
      </c>
      <c r="C37" s="35">
        <v>10740</v>
      </c>
      <c r="D37" s="35">
        <v>10740</v>
      </c>
      <c r="E37" s="33" t="s">
        <v>27</v>
      </c>
      <c r="F37" s="34" t="s">
        <v>89</v>
      </c>
      <c r="G37" s="34" t="s">
        <v>90</v>
      </c>
      <c r="H37" s="36" t="s">
        <v>29</v>
      </c>
      <c r="I37" s="36" t="s">
        <v>91</v>
      </c>
    </row>
    <row r="38" spans="1:10" ht="93" customHeight="1">
      <c r="A38" s="33">
        <v>16</v>
      </c>
      <c r="B38" s="34" t="s">
        <v>92</v>
      </c>
      <c r="C38" s="35">
        <v>711900</v>
      </c>
      <c r="D38" s="35">
        <v>711900</v>
      </c>
      <c r="E38" s="33" t="s">
        <v>28</v>
      </c>
      <c r="F38" s="34" t="s">
        <v>93</v>
      </c>
      <c r="G38" s="34" t="s">
        <v>94</v>
      </c>
      <c r="H38" s="36" t="s">
        <v>95</v>
      </c>
      <c r="I38" s="36" t="s">
        <v>96</v>
      </c>
    </row>
    <row r="39" spans="1:10" ht="93" customHeight="1">
      <c r="A39" s="33">
        <v>17</v>
      </c>
      <c r="B39" s="34" t="s">
        <v>30</v>
      </c>
      <c r="C39" s="35">
        <v>25115</v>
      </c>
      <c r="D39" s="35">
        <v>25115</v>
      </c>
      <c r="E39" s="33" t="s">
        <v>27</v>
      </c>
      <c r="F39" s="34" t="s">
        <v>97</v>
      </c>
      <c r="G39" s="34" t="s">
        <v>98</v>
      </c>
      <c r="H39" s="36" t="s">
        <v>29</v>
      </c>
      <c r="I39" s="36" t="s">
        <v>99</v>
      </c>
    </row>
    <row r="40" spans="1:10">
      <c r="A40" s="1"/>
      <c r="B40" s="2"/>
      <c r="C40" s="3"/>
      <c r="D40" s="4"/>
      <c r="E40" s="1"/>
      <c r="F40" s="5"/>
      <c r="G40" s="5"/>
      <c r="H40" s="6"/>
      <c r="I40" s="7" t="s">
        <v>1</v>
      </c>
    </row>
    <row r="41" spans="1:10">
      <c r="A41" s="10" t="s">
        <v>32</v>
      </c>
      <c r="B41" s="10"/>
      <c r="C41" s="10"/>
      <c r="D41" s="10"/>
      <c r="E41" s="10"/>
      <c r="F41" s="10"/>
      <c r="G41" s="10"/>
      <c r="H41" s="10"/>
      <c r="I41" s="10"/>
    </row>
    <row r="42" spans="1:10">
      <c r="A42" s="10" t="s">
        <v>0</v>
      </c>
      <c r="B42" s="10"/>
      <c r="C42" s="10"/>
      <c r="D42" s="10"/>
      <c r="E42" s="10"/>
      <c r="F42" s="10"/>
      <c r="G42" s="10"/>
      <c r="H42" s="10"/>
      <c r="I42" s="10"/>
    </row>
    <row r="43" spans="1:10">
      <c r="A43" s="11" t="s">
        <v>33</v>
      </c>
      <c r="B43" s="11"/>
      <c r="C43" s="11"/>
      <c r="D43" s="11"/>
      <c r="E43" s="11"/>
      <c r="F43" s="11"/>
      <c r="G43" s="11"/>
      <c r="H43" s="11"/>
      <c r="I43" s="11"/>
    </row>
    <row r="44" spans="1:10" s="18" customFormat="1">
      <c r="A44" s="12" t="s">
        <v>2</v>
      </c>
      <c r="B44" s="12" t="s">
        <v>3</v>
      </c>
      <c r="C44" s="13" t="s">
        <v>4</v>
      </c>
      <c r="D44" s="14" t="s">
        <v>5</v>
      </c>
      <c r="E44" s="12" t="s">
        <v>6</v>
      </c>
      <c r="F44" s="15" t="s">
        <v>7</v>
      </c>
      <c r="G44" s="15" t="s">
        <v>8</v>
      </c>
      <c r="H44" s="12" t="s">
        <v>9</v>
      </c>
      <c r="I44" s="16" t="s">
        <v>10</v>
      </c>
      <c r="J44" s="17"/>
    </row>
    <row r="45" spans="1:10" s="18" customFormat="1">
      <c r="A45" s="19"/>
      <c r="B45" s="19"/>
      <c r="C45" s="20" t="s">
        <v>11</v>
      </c>
      <c r="D45" s="20" t="s">
        <v>12</v>
      </c>
      <c r="E45" s="19"/>
      <c r="F45" s="21" t="s">
        <v>13</v>
      </c>
      <c r="G45" s="21" t="s">
        <v>14</v>
      </c>
      <c r="H45" s="19" t="s">
        <v>15</v>
      </c>
      <c r="I45" s="22" t="s">
        <v>16</v>
      </c>
      <c r="J45" s="17"/>
    </row>
    <row r="46" spans="1:10">
      <c r="A46" s="23" t="s">
        <v>17</v>
      </c>
      <c r="B46" s="23" t="s">
        <v>18</v>
      </c>
      <c r="C46" s="24" t="s">
        <v>19</v>
      </c>
      <c r="D46" s="24" t="s">
        <v>20</v>
      </c>
      <c r="E46" s="25" t="s">
        <v>21</v>
      </c>
      <c r="F46" s="25" t="s">
        <v>22</v>
      </c>
      <c r="G46" s="25" t="s">
        <v>23</v>
      </c>
      <c r="H46" s="25" t="s">
        <v>24</v>
      </c>
      <c r="I46" s="23" t="s">
        <v>25</v>
      </c>
    </row>
    <row r="47" spans="1:10" ht="78" customHeight="1">
      <c r="A47" s="26">
        <v>18</v>
      </c>
      <c r="B47" s="27" t="s">
        <v>100</v>
      </c>
      <c r="C47" s="28">
        <v>49554</v>
      </c>
      <c r="D47" s="28">
        <v>49554</v>
      </c>
      <c r="E47" s="26" t="s">
        <v>27</v>
      </c>
      <c r="F47" s="27" t="s">
        <v>101</v>
      </c>
      <c r="G47" s="27" t="s">
        <v>102</v>
      </c>
      <c r="H47" s="29" t="s">
        <v>29</v>
      </c>
      <c r="I47" s="29" t="s">
        <v>103</v>
      </c>
    </row>
    <row r="48" spans="1:10" ht="78" customHeight="1">
      <c r="A48" s="26">
        <v>19</v>
      </c>
      <c r="B48" s="27" t="s">
        <v>104</v>
      </c>
      <c r="C48" s="28">
        <v>16800</v>
      </c>
      <c r="D48" s="28">
        <v>16800</v>
      </c>
      <c r="E48" s="26" t="s">
        <v>27</v>
      </c>
      <c r="F48" s="27" t="s">
        <v>105</v>
      </c>
      <c r="G48" s="27" t="s">
        <v>106</v>
      </c>
      <c r="H48" s="29" t="s">
        <v>29</v>
      </c>
      <c r="I48" s="29" t="s">
        <v>107</v>
      </c>
    </row>
    <row r="49" spans="1:10" ht="78" customHeight="1">
      <c r="A49" s="26">
        <v>20</v>
      </c>
      <c r="B49" s="27" t="s">
        <v>108</v>
      </c>
      <c r="C49" s="28">
        <v>2996</v>
      </c>
      <c r="D49" s="28">
        <v>2996</v>
      </c>
      <c r="E49" s="26" t="s">
        <v>27</v>
      </c>
      <c r="F49" s="27" t="s">
        <v>109</v>
      </c>
      <c r="G49" s="27" t="s">
        <v>109</v>
      </c>
      <c r="H49" s="29" t="s">
        <v>29</v>
      </c>
      <c r="I49" s="29" t="s">
        <v>110</v>
      </c>
    </row>
    <row r="50" spans="1:10" ht="78" customHeight="1">
      <c r="A50" s="26">
        <v>21</v>
      </c>
      <c r="B50" s="27" t="s">
        <v>84</v>
      </c>
      <c r="C50" s="28">
        <v>44439</v>
      </c>
      <c r="D50" s="28">
        <v>44439</v>
      </c>
      <c r="E50" s="26" t="s">
        <v>27</v>
      </c>
      <c r="F50" s="27" t="s">
        <v>111</v>
      </c>
      <c r="G50" s="27" t="s">
        <v>112</v>
      </c>
      <c r="H50" s="29" t="s">
        <v>29</v>
      </c>
      <c r="I50" s="29" t="s">
        <v>113</v>
      </c>
    </row>
    <row r="51" spans="1:10" ht="78" customHeight="1">
      <c r="A51" s="26">
        <v>22</v>
      </c>
      <c r="B51" s="27" t="s">
        <v>114</v>
      </c>
      <c r="C51" s="28">
        <v>54715</v>
      </c>
      <c r="D51" s="28">
        <v>54715</v>
      </c>
      <c r="E51" s="26" t="s">
        <v>27</v>
      </c>
      <c r="F51" s="27" t="s">
        <v>115</v>
      </c>
      <c r="G51" s="27" t="s">
        <v>116</v>
      </c>
      <c r="H51" s="29" t="s">
        <v>29</v>
      </c>
      <c r="I51" s="29" t="s">
        <v>117</v>
      </c>
    </row>
    <row r="52" spans="1:10" ht="78" customHeight="1">
      <c r="A52" s="26">
        <v>23</v>
      </c>
      <c r="B52" s="27" t="s">
        <v>118</v>
      </c>
      <c r="C52" s="28">
        <v>46076</v>
      </c>
      <c r="D52" s="28">
        <v>46076</v>
      </c>
      <c r="E52" s="26" t="s">
        <v>27</v>
      </c>
      <c r="F52" s="27" t="s">
        <v>119</v>
      </c>
      <c r="G52" s="27" t="s">
        <v>120</v>
      </c>
      <c r="H52" s="29" t="s">
        <v>29</v>
      </c>
      <c r="I52" s="29" t="s">
        <v>121</v>
      </c>
    </row>
    <row r="53" spans="1:10">
      <c r="A53" s="1"/>
      <c r="B53" s="2"/>
      <c r="C53" s="3"/>
      <c r="D53" s="4"/>
      <c r="E53" s="1"/>
      <c r="F53" s="5"/>
      <c r="G53" s="5"/>
      <c r="H53" s="6"/>
      <c r="I53" s="7" t="s">
        <v>1</v>
      </c>
    </row>
    <row r="54" spans="1:10">
      <c r="A54" s="10" t="s">
        <v>32</v>
      </c>
      <c r="B54" s="10"/>
      <c r="C54" s="10"/>
      <c r="D54" s="10"/>
      <c r="E54" s="10"/>
      <c r="F54" s="10"/>
      <c r="G54" s="10"/>
      <c r="H54" s="10"/>
      <c r="I54" s="10"/>
    </row>
    <row r="55" spans="1:10">
      <c r="A55" s="10" t="s">
        <v>0</v>
      </c>
      <c r="B55" s="10"/>
      <c r="C55" s="10"/>
      <c r="D55" s="10"/>
      <c r="E55" s="10"/>
      <c r="F55" s="10"/>
      <c r="G55" s="10"/>
      <c r="H55" s="10"/>
      <c r="I55" s="10"/>
    </row>
    <row r="56" spans="1:10">
      <c r="A56" s="11" t="s">
        <v>33</v>
      </c>
      <c r="B56" s="11"/>
      <c r="C56" s="11"/>
      <c r="D56" s="11"/>
      <c r="E56" s="11"/>
      <c r="F56" s="11"/>
      <c r="G56" s="11"/>
      <c r="H56" s="11"/>
      <c r="I56" s="11"/>
    </row>
    <row r="57" spans="1:10" s="18" customFormat="1">
      <c r="A57" s="12" t="s">
        <v>2</v>
      </c>
      <c r="B57" s="12" t="s">
        <v>3</v>
      </c>
      <c r="C57" s="13" t="s">
        <v>4</v>
      </c>
      <c r="D57" s="14" t="s">
        <v>5</v>
      </c>
      <c r="E57" s="12" t="s">
        <v>6</v>
      </c>
      <c r="F57" s="15" t="s">
        <v>7</v>
      </c>
      <c r="G57" s="15" t="s">
        <v>8</v>
      </c>
      <c r="H57" s="12" t="s">
        <v>9</v>
      </c>
      <c r="I57" s="16" t="s">
        <v>10</v>
      </c>
      <c r="J57" s="17"/>
    </row>
    <row r="58" spans="1:10" s="18" customFormat="1">
      <c r="A58" s="19"/>
      <c r="B58" s="19"/>
      <c r="C58" s="20" t="s">
        <v>11</v>
      </c>
      <c r="D58" s="20" t="s">
        <v>12</v>
      </c>
      <c r="E58" s="19"/>
      <c r="F58" s="21" t="s">
        <v>13</v>
      </c>
      <c r="G58" s="21" t="s">
        <v>14</v>
      </c>
      <c r="H58" s="19" t="s">
        <v>15</v>
      </c>
      <c r="I58" s="22" t="s">
        <v>16</v>
      </c>
      <c r="J58" s="17"/>
    </row>
    <row r="59" spans="1:10">
      <c r="A59" s="23" t="s">
        <v>17</v>
      </c>
      <c r="B59" s="23" t="s">
        <v>18</v>
      </c>
      <c r="C59" s="24" t="s">
        <v>19</v>
      </c>
      <c r="D59" s="24" t="s">
        <v>20</v>
      </c>
      <c r="E59" s="25" t="s">
        <v>21</v>
      </c>
      <c r="F59" s="25" t="s">
        <v>22</v>
      </c>
      <c r="G59" s="25" t="s">
        <v>23</v>
      </c>
      <c r="H59" s="25" t="s">
        <v>24</v>
      </c>
      <c r="I59" s="23" t="s">
        <v>25</v>
      </c>
    </row>
    <row r="60" spans="1:10" ht="78" customHeight="1">
      <c r="A60" s="26">
        <v>24</v>
      </c>
      <c r="B60" s="27" t="s">
        <v>122</v>
      </c>
      <c r="C60" s="28">
        <v>55790</v>
      </c>
      <c r="D60" s="28">
        <v>55790</v>
      </c>
      <c r="E60" s="26" t="s">
        <v>27</v>
      </c>
      <c r="F60" s="27" t="s">
        <v>123</v>
      </c>
      <c r="G60" s="27" t="s">
        <v>124</v>
      </c>
      <c r="H60" s="29" t="s">
        <v>29</v>
      </c>
      <c r="I60" s="29" t="s">
        <v>125</v>
      </c>
    </row>
    <row r="61" spans="1:10" ht="78" customHeight="1">
      <c r="A61" s="26">
        <v>25</v>
      </c>
      <c r="B61" s="27" t="s">
        <v>126</v>
      </c>
      <c r="C61" s="28">
        <v>18500</v>
      </c>
      <c r="D61" s="28">
        <v>18500</v>
      </c>
      <c r="E61" s="26" t="s">
        <v>27</v>
      </c>
      <c r="F61" s="27" t="s">
        <v>127</v>
      </c>
      <c r="G61" s="27" t="s">
        <v>128</v>
      </c>
      <c r="H61" s="29" t="s">
        <v>29</v>
      </c>
      <c r="I61" s="29" t="s">
        <v>129</v>
      </c>
    </row>
    <row r="62" spans="1:10" ht="78" customHeight="1">
      <c r="A62" s="26">
        <v>26</v>
      </c>
      <c r="B62" s="27" t="s">
        <v>80</v>
      </c>
      <c r="C62" s="28">
        <v>18034</v>
      </c>
      <c r="D62" s="28">
        <v>18034</v>
      </c>
      <c r="E62" s="26" t="s">
        <v>27</v>
      </c>
      <c r="F62" s="27" t="s">
        <v>130</v>
      </c>
      <c r="G62" s="27" t="s">
        <v>131</v>
      </c>
      <c r="H62" s="29" t="s">
        <v>29</v>
      </c>
      <c r="I62" s="29" t="s">
        <v>132</v>
      </c>
    </row>
    <row r="63" spans="1:10" ht="78" customHeight="1">
      <c r="A63" s="26">
        <v>27</v>
      </c>
      <c r="B63" s="27" t="s">
        <v>133</v>
      </c>
      <c r="C63" s="28">
        <v>11280</v>
      </c>
      <c r="D63" s="28">
        <v>11280</v>
      </c>
      <c r="E63" s="26" t="s">
        <v>27</v>
      </c>
      <c r="F63" s="27" t="s">
        <v>134</v>
      </c>
      <c r="G63" s="27" t="s">
        <v>135</v>
      </c>
      <c r="H63" s="29" t="s">
        <v>29</v>
      </c>
      <c r="I63" s="29" t="s">
        <v>136</v>
      </c>
    </row>
    <row r="64" spans="1:10" ht="78" customHeight="1">
      <c r="A64" s="26">
        <v>28</v>
      </c>
      <c r="B64" s="27" t="s">
        <v>137</v>
      </c>
      <c r="C64" s="28">
        <v>17400</v>
      </c>
      <c r="D64" s="28">
        <v>17400</v>
      </c>
      <c r="E64" s="26" t="s">
        <v>27</v>
      </c>
      <c r="F64" s="27" t="s">
        <v>138</v>
      </c>
      <c r="G64" s="27" t="s">
        <v>139</v>
      </c>
      <c r="H64" s="29" t="s">
        <v>29</v>
      </c>
      <c r="I64" s="29" t="s">
        <v>140</v>
      </c>
    </row>
    <row r="65" spans="1:10" ht="78" customHeight="1">
      <c r="A65" s="26">
        <v>29</v>
      </c>
      <c r="B65" s="27" t="s">
        <v>137</v>
      </c>
      <c r="C65" s="28">
        <v>9305</v>
      </c>
      <c r="D65" s="28">
        <v>9305</v>
      </c>
      <c r="E65" s="26" t="s">
        <v>27</v>
      </c>
      <c r="F65" s="27" t="s">
        <v>141</v>
      </c>
      <c r="G65" s="27" t="s">
        <v>142</v>
      </c>
      <c r="H65" s="29" t="s">
        <v>29</v>
      </c>
      <c r="I65" s="29" t="s">
        <v>143</v>
      </c>
    </row>
    <row r="66" spans="1:10">
      <c r="A66" s="1"/>
      <c r="B66" s="2"/>
      <c r="C66" s="3"/>
      <c r="D66" s="4"/>
      <c r="E66" s="1"/>
      <c r="F66" s="5"/>
      <c r="G66" s="5"/>
      <c r="H66" s="6"/>
      <c r="I66" s="7" t="s">
        <v>1</v>
      </c>
    </row>
    <row r="67" spans="1:10">
      <c r="A67" s="10" t="s">
        <v>32</v>
      </c>
      <c r="B67" s="10"/>
      <c r="C67" s="10"/>
      <c r="D67" s="10"/>
      <c r="E67" s="10"/>
      <c r="F67" s="10"/>
      <c r="G67" s="10"/>
      <c r="H67" s="10"/>
      <c r="I67" s="10"/>
    </row>
    <row r="68" spans="1:10">
      <c r="A68" s="10" t="s">
        <v>0</v>
      </c>
      <c r="B68" s="10"/>
      <c r="C68" s="10"/>
      <c r="D68" s="10"/>
      <c r="E68" s="10"/>
      <c r="F68" s="10"/>
      <c r="G68" s="10"/>
      <c r="H68" s="10"/>
      <c r="I68" s="10"/>
    </row>
    <row r="69" spans="1:10">
      <c r="A69" s="11" t="s">
        <v>33</v>
      </c>
      <c r="B69" s="11"/>
      <c r="C69" s="11"/>
      <c r="D69" s="11"/>
      <c r="E69" s="11"/>
      <c r="F69" s="11"/>
      <c r="G69" s="11"/>
      <c r="H69" s="11"/>
      <c r="I69" s="11"/>
    </row>
    <row r="70" spans="1:10" s="18" customFormat="1">
      <c r="A70" s="12" t="s">
        <v>2</v>
      </c>
      <c r="B70" s="12" t="s">
        <v>3</v>
      </c>
      <c r="C70" s="13" t="s">
        <v>4</v>
      </c>
      <c r="D70" s="14" t="s">
        <v>5</v>
      </c>
      <c r="E70" s="12" t="s">
        <v>6</v>
      </c>
      <c r="F70" s="15" t="s">
        <v>7</v>
      </c>
      <c r="G70" s="15" t="s">
        <v>8</v>
      </c>
      <c r="H70" s="12" t="s">
        <v>9</v>
      </c>
      <c r="I70" s="16" t="s">
        <v>10</v>
      </c>
      <c r="J70" s="17"/>
    </row>
    <row r="71" spans="1:10" s="18" customFormat="1">
      <c r="A71" s="19"/>
      <c r="B71" s="19"/>
      <c r="C71" s="20" t="s">
        <v>11</v>
      </c>
      <c r="D71" s="20" t="s">
        <v>12</v>
      </c>
      <c r="E71" s="19"/>
      <c r="F71" s="21" t="s">
        <v>13</v>
      </c>
      <c r="G71" s="21" t="s">
        <v>14</v>
      </c>
      <c r="H71" s="19" t="s">
        <v>15</v>
      </c>
      <c r="I71" s="22" t="s">
        <v>16</v>
      </c>
      <c r="J71" s="17"/>
    </row>
    <row r="72" spans="1:10" s="18" customFormat="1">
      <c r="A72" s="30" t="s">
        <v>17</v>
      </c>
      <c r="B72" s="30" t="s">
        <v>18</v>
      </c>
      <c r="C72" s="31" t="s">
        <v>19</v>
      </c>
      <c r="D72" s="31" t="s">
        <v>20</v>
      </c>
      <c r="E72" s="32" t="s">
        <v>21</v>
      </c>
      <c r="F72" s="32" t="s">
        <v>22</v>
      </c>
      <c r="G72" s="32" t="s">
        <v>23</v>
      </c>
      <c r="H72" s="32" t="s">
        <v>24</v>
      </c>
      <c r="I72" s="30" t="s">
        <v>25</v>
      </c>
      <c r="J72" s="17"/>
    </row>
    <row r="73" spans="1:10" ht="75" customHeight="1">
      <c r="A73" s="26">
        <v>30</v>
      </c>
      <c r="B73" s="27" t="s">
        <v>65</v>
      </c>
      <c r="C73" s="28">
        <v>30510</v>
      </c>
      <c r="D73" s="28">
        <v>30510</v>
      </c>
      <c r="E73" s="26" t="s">
        <v>27</v>
      </c>
      <c r="F73" s="27" t="s">
        <v>144</v>
      </c>
      <c r="G73" s="27" t="s">
        <v>145</v>
      </c>
      <c r="H73" s="29" t="s">
        <v>29</v>
      </c>
      <c r="I73" s="29" t="s">
        <v>146</v>
      </c>
    </row>
    <row r="74" spans="1:10" ht="75" customHeight="1">
      <c r="A74" s="26">
        <v>31</v>
      </c>
      <c r="B74" s="27" t="s">
        <v>147</v>
      </c>
      <c r="C74" s="28">
        <v>67187</v>
      </c>
      <c r="D74" s="28">
        <v>67187</v>
      </c>
      <c r="E74" s="26" t="s">
        <v>27</v>
      </c>
      <c r="F74" s="27" t="s">
        <v>148</v>
      </c>
      <c r="G74" s="27" t="s">
        <v>149</v>
      </c>
      <c r="H74" s="29" t="s">
        <v>29</v>
      </c>
      <c r="I74" s="29" t="s">
        <v>150</v>
      </c>
    </row>
    <row r="75" spans="1:10" ht="75" customHeight="1">
      <c r="A75" s="26">
        <v>32</v>
      </c>
      <c r="B75" s="27" t="s">
        <v>147</v>
      </c>
      <c r="C75" s="28">
        <v>77722</v>
      </c>
      <c r="D75" s="28">
        <v>77722</v>
      </c>
      <c r="E75" s="26" t="s">
        <v>27</v>
      </c>
      <c r="F75" s="27" t="s">
        <v>151</v>
      </c>
      <c r="G75" s="27" t="s">
        <v>151</v>
      </c>
      <c r="H75" s="29" t="s">
        <v>29</v>
      </c>
      <c r="I75" s="29" t="s">
        <v>152</v>
      </c>
    </row>
    <row r="76" spans="1:10" ht="75" customHeight="1">
      <c r="A76" s="26">
        <v>33</v>
      </c>
      <c r="B76" s="27" t="s">
        <v>153</v>
      </c>
      <c r="C76" s="28">
        <v>11660</v>
      </c>
      <c r="D76" s="28">
        <v>11660</v>
      </c>
      <c r="E76" s="26" t="s">
        <v>27</v>
      </c>
      <c r="F76" s="27" t="s">
        <v>154</v>
      </c>
      <c r="G76" s="27" t="s">
        <v>155</v>
      </c>
      <c r="H76" s="29" t="s">
        <v>29</v>
      </c>
      <c r="I76" s="29" t="s">
        <v>156</v>
      </c>
    </row>
    <row r="77" spans="1:10" ht="75" customHeight="1">
      <c r="A77" s="26">
        <v>34</v>
      </c>
      <c r="B77" s="27" t="s">
        <v>157</v>
      </c>
      <c r="C77" s="28">
        <v>27000</v>
      </c>
      <c r="D77" s="28">
        <v>27000</v>
      </c>
      <c r="E77" s="26" t="s">
        <v>27</v>
      </c>
      <c r="F77" s="27" t="s">
        <v>158</v>
      </c>
      <c r="G77" s="27" t="s">
        <v>159</v>
      </c>
      <c r="H77" s="29" t="s">
        <v>29</v>
      </c>
      <c r="I77" s="29" t="s">
        <v>160</v>
      </c>
    </row>
    <row r="78" spans="1:10">
      <c r="F78" s="42"/>
    </row>
  </sheetData>
  <mergeCells count="18">
    <mergeCell ref="A68:I68"/>
    <mergeCell ref="A69:I69"/>
    <mergeCell ref="A16:I16"/>
    <mergeCell ref="A29:I29"/>
    <mergeCell ref="A30:I30"/>
    <mergeCell ref="A31:I31"/>
    <mergeCell ref="A41:I41"/>
    <mergeCell ref="A67:I67"/>
    <mergeCell ref="A17:I17"/>
    <mergeCell ref="A18:I18"/>
    <mergeCell ref="A42:I42"/>
    <mergeCell ref="A43:I43"/>
    <mergeCell ref="A54:I54"/>
    <mergeCell ref="A55:I55"/>
    <mergeCell ref="A56:I56"/>
    <mergeCell ref="A3:I3"/>
    <mergeCell ref="A4:I4"/>
    <mergeCell ref="A5:I5"/>
  </mergeCells>
  <pageMargins left="0" right="0" top="0" bottom="0" header="0.31496062992125984" footer="0.31496062992125984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ก.ย.68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PVCOM</dc:creator>
  <cp:lastModifiedBy>Kanyanut</cp:lastModifiedBy>
  <cp:lastPrinted>2026-08-02T03:04:24Z</cp:lastPrinted>
  <dcterms:created xsi:type="dcterms:W3CDTF">2026-08-01T23:03:02Z</dcterms:created>
  <dcterms:modified xsi:type="dcterms:W3CDTF">2026-08-03T03:16:27Z</dcterms:modified>
</cp:coreProperties>
</file>